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0515" windowHeight="46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" i="1" l="1"/>
  <c r="E11" i="1" l="1"/>
  <c r="D11" i="1"/>
  <c r="C4" i="1"/>
  <c r="C9" i="1" l="1"/>
  <c r="C8" i="1" l="1"/>
  <c r="C5" i="1"/>
  <c r="C6" i="1"/>
  <c r="C3" i="1"/>
  <c r="C7" i="1"/>
  <c r="C1" i="1" l="1"/>
  <c r="D13" i="1" l="1"/>
</calcChain>
</file>

<file path=xl/sharedStrings.xml><?xml version="1.0" encoding="utf-8"?>
<sst xmlns="http://schemas.openxmlformats.org/spreadsheetml/2006/main" count="9" uniqueCount="9">
  <si>
    <t>Mejoramiento de la prestación de servicios de salud</t>
  </si>
  <si>
    <t>SIGC</t>
  </si>
  <si>
    <t>Gestión del talento humano por competencias</t>
  </si>
  <si>
    <t>Gestión recursos financieros</t>
  </si>
  <si>
    <t>Salud Pública</t>
  </si>
  <si>
    <t>Gestión de la Tecnología</t>
  </si>
  <si>
    <t>Unificación de sedes</t>
  </si>
  <si>
    <t>Gestión ECOS</t>
  </si>
  <si>
    <t>Gestión de TICs y mercadeo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</si>
</sst>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Hoja1!$A$1:$A$9</c:f>
              <c:strCache>
                <c:ptCount val="9"/>
                <c:pt idx="0">
                  <c:v>Gestión recursos financieros</c:v>
                </c:pt>
                <c:pt idx="1">
                  <c:v>Salud Pública</c:v>
                </c:pt>
                <c:pt idx="2">
                  <c:v>Gestión de la Tecnología</c:v>
                </c:pt>
                <c:pt idx="3">
                  <c:v>Gestión ECOS</c:v>
                </c:pt>
                <c:pt idx="4">
                  <c:v>Mejoramiento de la prestación de servicios de salud</c:v>
                </c:pt>
                <c:pt idx="5">
                  <c:v>Gestión del talento humano por competencias</c:v>
                </c:pt>
                <c:pt idx="6">
                  <c:v>Gestión de TICs y mercadeo de servicios</c:v>
                </c:pt>
                <c:pt idx="7">
                  <c:v>SIGC</c:v>
                </c:pt>
                <c:pt idx="8">
                  <c:v>Unificación de sedes</c:v>
                </c:pt>
              </c:strCache>
            </c:strRef>
          </c:cat>
          <c:val>
            <c:numRef>
              <c:f>Hoja1!$B$1:$B$9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92</c:v>
                </c:pt>
                <c:pt idx="6">
                  <c:v>89</c:v>
                </c:pt>
                <c:pt idx="7">
                  <c:v>87</c:v>
                </c:pt>
                <c:pt idx="8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2224"/>
        <c:axId val="114853760"/>
      </c:barChart>
      <c:catAx>
        <c:axId val="11485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853760"/>
        <c:crosses val="autoZero"/>
        <c:auto val="1"/>
        <c:lblAlgn val="ctr"/>
        <c:lblOffset val="100"/>
        <c:noMultiLvlLbl val="0"/>
      </c:catAx>
      <c:valAx>
        <c:axId val="114853760"/>
        <c:scaling>
          <c:orientation val="minMax"/>
          <c:max val="100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5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0</xdr:row>
      <xdr:rowOff>0</xdr:rowOff>
    </xdr:from>
    <xdr:to>
      <xdr:col>11</xdr:col>
      <xdr:colOff>738189</xdr:colOff>
      <xdr:row>16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90" zoomScaleNormal="90" workbookViewId="0">
      <selection activeCell="M9" sqref="M9"/>
    </sheetView>
  </sheetViews>
  <sheetFormatPr baseColWidth="10" defaultRowHeight="15" x14ac:dyDescent="0.25"/>
  <cols>
    <col min="1" max="1" width="46.85546875" customWidth="1"/>
  </cols>
  <sheetData>
    <row r="1" spans="1:5" x14ac:dyDescent="0.25">
      <c r="A1" t="s">
        <v>3</v>
      </c>
      <c r="B1">
        <v>100</v>
      </c>
      <c r="C1">
        <f>E1/D1*100</f>
        <v>100</v>
      </c>
      <c r="D1">
        <v>5</v>
      </c>
      <c r="E1">
        <v>5</v>
      </c>
    </row>
    <row r="2" spans="1:5" x14ac:dyDescent="0.25">
      <c r="A2" t="s">
        <v>4</v>
      </c>
      <c r="B2">
        <v>100</v>
      </c>
      <c r="C2">
        <f t="shared" ref="C2:C9" si="0">E2/D2*100</f>
        <v>100</v>
      </c>
      <c r="D2">
        <v>80</v>
      </c>
      <c r="E2">
        <v>80</v>
      </c>
    </row>
    <row r="3" spans="1:5" x14ac:dyDescent="0.25">
      <c r="A3" t="s">
        <v>5</v>
      </c>
      <c r="B3">
        <v>100</v>
      </c>
      <c r="C3" s="1">
        <f>E3/D3*100</f>
        <v>100</v>
      </c>
      <c r="D3">
        <v>59</v>
      </c>
      <c r="E3">
        <v>59</v>
      </c>
    </row>
    <row r="4" spans="1:5" x14ac:dyDescent="0.25">
      <c r="A4" t="s">
        <v>7</v>
      </c>
      <c r="B4">
        <v>100</v>
      </c>
      <c r="C4" s="1">
        <f>E4/D4*100</f>
        <v>100</v>
      </c>
      <c r="D4">
        <v>7</v>
      </c>
      <c r="E4">
        <v>7</v>
      </c>
    </row>
    <row r="5" spans="1:5" x14ac:dyDescent="0.25">
      <c r="A5" t="s">
        <v>0</v>
      </c>
      <c r="B5">
        <v>100</v>
      </c>
      <c r="C5" s="1">
        <f t="shared" si="0"/>
        <v>100</v>
      </c>
      <c r="D5">
        <v>11</v>
      </c>
      <c r="E5">
        <v>11</v>
      </c>
    </row>
    <row r="6" spans="1:5" x14ac:dyDescent="0.25">
      <c r="A6" t="s">
        <v>2</v>
      </c>
      <c r="B6">
        <v>92</v>
      </c>
      <c r="C6" s="1">
        <f>E6/D6*100</f>
        <v>92.307692307692307</v>
      </c>
      <c r="D6">
        <v>13</v>
      </c>
      <c r="E6">
        <v>12</v>
      </c>
    </row>
    <row r="7" spans="1:5" x14ac:dyDescent="0.25">
      <c r="A7" t="s">
        <v>8</v>
      </c>
      <c r="B7">
        <v>89</v>
      </c>
      <c r="C7" s="1">
        <f>E7/D7*100</f>
        <v>89.473684210526315</v>
      </c>
      <c r="D7">
        <v>19</v>
      </c>
      <c r="E7">
        <v>17</v>
      </c>
    </row>
    <row r="8" spans="1:5" x14ac:dyDescent="0.25">
      <c r="A8" t="s">
        <v>1</v>
      </c>
      <c r="B8">
        <v>87</v>
      </c>
      <c r="C8" s="1">
        <f>E8/D8*100</f>
        <v>86.842105263157904</v>
      </c>
      <c r="D8">
        <v>38</v>
      </c>
      <c r="E8">
        <v>33</v>
      </c>
    </row>
    <row r="9" spans="1:5" x14ac:dyDescent="0.25">
      <c r="A9" t="s">
        <v>6</v>
      </c>
      <c r="B9">
        <v>86</v>
      </c>
      <c r="C9" s="1">
        <f t="shared" si="0"/>
        <v>85.714285714285708</v>
      </c>
      <c r="D9">
        <v>7</v>
      </c>
      <c r="E9">
        <v>6</v>
      </c>
    </row>
    <row r="11" spans="1:5" x14ac:dyDescent="0.25">
      <c r="C11" s="1"/>
      <c r="D11">
        <f>SUM(D1:D9)</f>
        <v>239</v>
      </c>
      <c r="E11">
        <f>SUM(E1:E9)</f>
        <v>230</v>
      </c>
    </row>
    <row r="12" spans="1:5" x14ac:dyDescent="0.25">
      <c r="A12" s="1"/>
      <c r="B12" s="1"/>
      <c r="C12" s="1"/>
    </row>
    <row r="13" spans="1:5" x14ac:dyDescent="0.25">
      <c r="D13" s="1">
        <f>E11/D11*100</f>
        <v>96.23430962343096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</dc:creator>
  <cp:lastModifiedBy>usuario 1</cp:lastModifiedBy>
  <dcterms:created xsi:type="dcterms:W3CDTF">2014-03-04T16:49:13Z</dcterms:created>
  <dcterms:modified xsi:type="dcterms:W3CDTF">2015-03-13T21:31:10Z</dcterms:modified>
</cp:coreProperties>
</file>